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11 Prices-Section 11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6" i="1" l="1"/>
  <c r="N35" i="1"/>
  <c r="N34" i="1"/>
  <c r="N32" i="1"/>
  <c r="N31" i="1"/>
  <c r="N25" i="1"/>
  <c r="N24" i="1"/>
  <c r="N22" i="1"/>
  <c r="N21" i="1"/>
  <c r="N20" i="1"/>
  <c r="N19" i="1"/>
  <c r="N18" i="1"/>
  <c r="N17" i="1"/>
  <c r="N15" i="1"/>
  <c r="N13" i="1"/>
  <c r="N12" i="1"/>
  <c r="N11" i="1"/>
  <c r="N10" i="1"/>
  <c r="N9" i="1"/>
  <c r="N8" i="1"/>
  <c r="N7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11 Prices.xls_x000D_
Worksheets:_x000D_
Section 11.1_x000D_
</t>
        </r>
      </text>
    </comment>
  </commentList>
</comments>
</file>

<file path=xl/sharedStrings.xml><?xml version="1.0" encoding="utf-8"?>
<sst xmlns="http://schemas.openxmlformats.org/spreadsheetml/2006/main" count="336" uniqueCount="54">
  <si>
    <t>Table 11.1: Average Monthly Price by Commodities, Zhemgang, (2014)</t>
  </si>
  <si>
    <t>Commodities
in(Kg)</t>
  </si>
  <si>
    <t>2014*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</si>
  <si>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</si>
  <si>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</si>
  <si>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</si>
  <si>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</si>
  <si>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</si>
  <si>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</si>
  <si>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</si>
  <si>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</si>
  <si>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</si>
  <si>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</si>
  <si>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</si>
  <si>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</si>
  <si>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</t>
  </si>
  <si>
    <t>Wheat</t>
  </si>
  <si>
    <t>…</t>
  </si>
  <si>
    <t>Rice (Local)</t>
  </si>
  <si>
    <t>Maize</t>
  </si>
  <si>
    <t>Potatoes</t>
  </si>
  <si>
    <t>Tomatoes</t>
  </si>
  <si>
    <t>Onions</t>
  </si>
  <si>
    <t>Garlic</t>
  </si>
  <si>
    <t>Carrots</t>
  </si>
  <si>
    <t>Cauliflower</t>
  </si>
  <si>
    <t>Cabbages</t>
  </si>
  <si>
    <t>Peas(Green)</t>
  </si>
  <si>
    <t>Beans Green)</t>
  </si>
  <si>
    <t>Asparagus</t>
  </si>
  <si>
    <t>Eggplants</t>
  </si>
  <si>
    <t>Mushrooms</t>
  </si>
  <si>
    <t>Chilies</t>
  </si>
  <si>
    <t>Spinach (bundle)</t>
  </si>
  <si>
    <t>Ginger</t>
  </si>
  <si>
    <t>Bananas (doz)</t>
  </si>
  <si>
    <t>Pineapples (piece)</t>
  </si>
  <si>
    <t>Mangoes</t>
  </si>
  <si>
    <t>Oranges/ Mandarin (doz)</t>
  </si>
  <si>
    <t>Apples</t>
  </si>
  <si>
    <t>Pears</t>
  </si>
  <si>
    <t>Peaches</t>
  </si>
  <si>
    <t>Plums</t>
  </si>
  <si>
    <t>Areca Nut (pon)</t>
  </si>
  <si>
    <t>Beef</t>
  </si>
  <si>
    <t>Pork</t>
  </si>
  <si>
    <t>Mutton</t>
  </si>
  <si>
    <t>Chicken</t>
  </si>
  <si>
    <t>Fish</t>
  </si>
  <si>
    <t>Eggs(doz)</t>
  </si>
  <si>
    <t>Wool</t>
  </si>
  <si>
    <t>Honey (litre)</t>
  </si>
  <si>
    <t>Source: Dzongkhag Statistics Unit, Zhemgang</t>
  </si>
  <si>
    <t>* record for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</si>
</sst>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rgb="FFFF0000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/>
    <xf numFmtId="0" fontId="5" fillId="0" borderId="0" xfId="0" applyFont="1" applyFill="1" applyBorder="1" applyAlignment="1"/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5" xfId="0" applyFont="1" applyFill="1" applyBorder="1" applyAlignment="1"/>
    <xf numFmtId="0" fontId="4" fillId="0" borderId="6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right" indent="1"/>
    </xf>
    <xf numFmtId="1" fontId="4" fillId="0" borderId="0" xfId="0" applyNumberFormat="1" applyFont="1" applyFill="1" applyBorder="1" applyAlignment="1">
      <alignment horizontal="right" inden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right" indent="1"/>
    </xf>
    <xf numFmtId="1" fontId="4" fillId="0" borderId="5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47"/>
  <sheetViews>
    <sheetView tabSelected="1" zoomScale="78" zoomScaleNormal="78" workbookViewId="0">
      <pane xSplit="1" topLeftCell="B1" activePane="topRight" state="frozen"/>
      <selection pane="topRight"/>
    </sheetView>
  </sheetViews>
  <sheetFormatPr defaultRowHeight="15.75" x14ac:dyDescent="0.25"/>
  <cols>
    <col min="1" max="1" width="35" style="3" customWidth="1"/>
    <col min="2" max="2" width="9.140625" style="3" customWidth="1"/>
    <col min="3" max="7" width="7" style="3" bestFit="1" customWidth="1"/>
    <col min="8" max="8" width="7.140625" style="3" bestFit="1" customWidth="1"/>
    <col min="9" max="10" width="6.85546875" style="3" bestFit="1" customWidth="1"/>
    <col min="11" max="13" width="5.5703125" style="3" bestFit="1" customWidth="1"/>
    <col min="14" max="14" width="18.5703125" style="3" bestFit="1" customWidth="1"/>
    <col min="15" max="256" width="9.140625" style="3"/>
    <col min="257" max="257" width="35" style="3" customWidth="1"/>
    <col min="258" max="258" width="9.140625" style="3" customWidth="1"/>
    <col min="259" max="263" width="7" style="3" bestFit="1" customWidth="1"/>
    <col min="264" max="264" width="7.140625" style="3" bestFit="1" customWidth="1"/>
    <col min="265" max="266" width="6.85546875" style="3" bestFit="1" customWidth="1"/>
    <col min="267" max="269" width="5.5703125" style="3" bestFit="1" customWidth="1"/>
    <col min="270" max="270" width="18.5703125" style="3" bestFit="1" customWidth="1"/>
    <col min="271" max="512" width="9.140625" style="3"/>
    <col min="513" max="513" width="35" style="3" customWidth="1"/>
    <col min="514" max="514" width="9.140625" style="3" customWidth="1"/>
    <col min="515" max="519" width="7" style="3" bestFit="1" customWidth="1"/>
    <col min="520" max="520" width="7.140625" style="3" bestFit="1" customWidth="1"/>
    <col min="521" max="522" width="6.85546875" style="3" bestFit="1" customWidth="1"/>
    <col min="523" max="525" width="5.5703125" style="3" bestFit="1" customWidth="1"/>
    <col min="526" max="526" width="18.5703125" style="3" bestFit="1" customWidth="1"/>
    <col min="527" max="768" width="9.140625" style="3"/>
    <col min="769" max="769" width="35" style="3" customWidth="1"/>
    <col min="770" max="770" width="9.140625" style="3" customWidth="1"/>
    <col min="771" max="775" width="7" style="3" bestFit="1" customWidth="1"/>
    <col min="776" max="776" width="7.140625" style="3" bestFit="1" customWidth="1"/>
    <col min="777" max="778" width="6.85546875" style="3" bestFit="1" customWidth="1"/>
    <col min="779" max="781" width="5.5703125" style="3" bestFit="1" customWidth="1"/>
    <col min="782" max="782" width="18.5703125" style="3" bestFit="1" customWidth="1"/>
    <col min="783" max="1024" width="9.140625" style="3"/>
    <col min="1025" max="1025" width="35" style="3" customWidth="1"/>
    <col min="1026" max="1026" width="9.140625" style="3" customWidth="1"/>
    <col min="1027" max="1031" width="7" style="3" bestFit="1" customWidth="1"/>
    <col min="1032" max="1032" width="7.140625" style="3" bestFit="1" customWidth="1"/>
    <col min="1033" max="1034" width="6.85546875" style="3" bestFit="1" customWidth="1"/>
    <col min="1035" max="1037" width="5.5703125" style="3" bestFit="1" customWidth="1"/>
    <col min="1038" max="1038" width="18.5703125" style="3" bestFit="1" customWidth="1"/>
    <col min="1039" max="1280" width="9.140625" style="3"/>
    <col min="1281" max="1281" width="35" style="3" customWidth="1"/>
    <col min="1282" max="1282" width="9.140625" style="3" customWidth="1"/>
    <col min="1283" max="1287" width="7" style="3" bestFit="1" customWidth="1"/>
    <col min="1288" max="1288" width="7.140625" style="3" bestFit="1" customWidth="1"/>
    <col min="1289" max="1290" width="6.85546875" style="3" bestFit="1" customWidth="1"/>
    <col min="1291" max="1293" width="5.5703125" style="3" bestFit="1" customWidth="1"/>
    <col min="1294" max="1294" width="18.5703125" style="3" bestFit="1" customWidth="1"/>
    <col min="1295" max="1536" width="9.140625" style="3"/>
    <col min="1537" max="1537" width="35" style="3" customWidth="1"/>
    <col min="1538" max="1538" width="9.140625" style="3" customWidth="1"/>
    <col min="1539" max="1543" width="7" style="3" bestFit="1" customWidth="1"/>
    <col min="1544" max="1544" width="7.140625" style="3" bestFit="1" customWidth="1"/>
    <col min="1545" max="1546" width="6.85546875" style="3" bestFit="1" customWidth="1"/>
    <col min="1547" max="1549" width="5.5703125" style="3" bestFit="1" customWidth="1"/>
    <col min="1550" max="1550" width="18.5703125" style="3" bestFit="1" customWidth="1"/>
    <col min="1551" max="1792" width="9.140625" style="3"/>
    <col min="1793" max="1793" width="35" style="3" customWidth="1"/>
    <col min="1794" max="1794" width="9.140625" style="3" customWidth="1"/>
    <col min="1795" max="1799" width="7" style="3" bestFit="1" customWidth="1"/>
    <col min="1800" max="1800" width="7.140625" style="3" bestFit="1" customWidth="1"/>
    <col min="1801" max="1802" width="6.85546875" style="3" bestFit="1" customWidth="1"/>
    <col min="1803" max="1805" width="5.5703125" style="3" bestFit="1" customWidth="1"/>
    <col min="1806" max="1806" width="18.5703125" style="3" bestFit="1" customWidth="1"/>
    <col min="1807" max="2048" width="9.140625" style="3"/>
    <col min="2049" max="2049" width="35" style="3" customWidth="1"/>
    <col min="2050" max="2050" width="9.140625" style="3" customWidth="1"/>
    <col min="2051" max="2055" width="7" style="3" bestFit="1" customWidth="1"/>
    <col min="2056" max="2056" width="7.140625" style="3" bestFit="1" customWidth="1"/>
    <col min="2057" max="2058" width="6.85546875" style="3" bestFit="1" customWidth="1"/>
    <col min="2059" max="2061" width="5.5703125" style="3" bestFit="1" customWidth="1"/>
    <col min="2062" max="2062" width="18.5703125" style="3" bestFit="1" customWidth="1"/>
    <col min="2063" max="2304" width="9.140625" style="3"/>
    <col min="2305" max="2305" width="35" style="3" customWidth="1"/>
    <col min="2306" max="2306" width="9.140625" style="3" customWidth="1"/>
    <col min="2307" max="2311" width="7" style="3" bestFit="1" customWidth="1"/>
    <col min="2312" max="2312" width="7.140625" style="3" bestFit="1" customWidth="1"/>
    <col min="2313" max="2314" width="6.85546875" style="3" bestFit="1" customWidth="1"/>
    <col min="2315" max="2317" width="5.5703125" style="3" bestFit="1" customWidth="1"/>
    <col min="2318" max="2318" width="18.5703125" style="3" bestFit="1" customWidth="1"/>
    <col min="2319" max="2560" width="9.140625" style="3"/>
    <col min="2561" max="2561" width="35" style="3" customWidth="1"/>
    <col min="2562" max="2562" width="9.140625" style="3" customWidth="1"/>
    <col min="2563" max="2567" width="7" style="3" bestFit="1" customWidth="1"/>
    <col min="2568" max="2568" width="7.140625" style="3" bestFit="1" customWidth="1"/>
    <col min="2569" max="2570" width="6.85546875" style="3" bestFit="1" customWidth="1"/>
    <col min="2571" max="2573" width="5.5703125" style="3" bestFit="1" customWidth="1"/>
    <col min="2574" max="2574" width="18.5703125" style="3" bestFit="1" customWidth="1"/>
    <col min="2575" max="2816" width="9.140625" style="3"/>
    <col min="2817" max="2817" width="35" style="3" customWidth="1"/>
    <col min="2818" max="2818" width="9.140625" style="3" customWidth="1"/>
    <col min="2819" max="2823" width="7" style="3" bestFit="1" customWidth="1"/>
    <col min="2824" max="2824" width="7.140625" style="3" bestFit="1" customWidth="1"/>
    <col min="2825" max="2826" width="6.85546875" style="3" bestFit="1" customWidth="1"/>
    <col min="2827" max="2829" width="5.5703125" style="3" bestFit="1" customWidth="1"/>
    <col min="2830" max="2830" width="18.5703125" style="3" bestFit="1" customWidth="1"/>
    <col min="2831" max="3072" width="9.140625" style="3"/>
    <col min="3073" max="3073" width="35" style="3" customWidth="1"/>
    <col min="3074" max="3074" width="9.140625" style="3" customWidth="1"/>
    <col min="3075" max="3079" width="7" style="3" bestFit="1" customWidth="1"/>
    <col min="3080" max="3080" width="7.140625" style="3" bestFit="1" customWidth="1"/>
    <col min="3081" max="3082" width="6.85546875" style="3" bestFit="1" customWidth="1"/>
    <col min="3083" max="3085" width="5.5703125" style="3" bestFit="1" customWidth="1"/>
    <col min="3086" max="3086" width="18.5703125" style="3" bestFit="1" customWidth="1"/>
    <col min="3087" max="3328" width="9.140625" style="3"/>
    <col min="3329" max="3329" width="35" style="3" customWidth="1"/>
    <col min="3330" max="3330" width="9.140625" style="3" customWidth="1"/>
    <col min="3331" max="3335" width="7" style="3" bestFit="1" customWidth="1"/>
    <col min="3336" max="3336" width="7.140625" style="3" bestFit="1" customWidth="1"/>
    <col min="3337" max="3338" width="6.85546875" style="3" bestFit="1" customWidth="1"/>
    <col min="3339" max="3341" width="5.5703125" style="3" bestFit="1" customWidth="1"/>
    <col min="3342" max="3342" width="18.5703125" style="3" bestFit="1" customWidth="1"/>
    <col min="3343" max="3584" width="9.140625" style="3"/>
    <col min="3585" max="3585" width="35" style="3" customWidth="1"/>
    <col min="3586" max="3586" width="9.140625" style="3" customWidth="1"/>
    <col min="3587" max="3591" width="7" style="3" bestFit="1" customWidth="1"/>
    <col min="3592" max="3592" width="7.140625" style="3" bestFit="1" customWidth="1"/>
    <col min="3593" max="3594" width="6.85546875" style="3" bestFit="1" customWidth="1"/>
    <col min="3595" max="3597" width="5.5703125" style="3" bestFit="1" customWidth="1"/>
    <col min="3598" max="3598" width="18.5703125" style="3" bestFit="1" customWidth="1"/>
    <col min="3599" max="3840" width="9.140625" style="3"/>
    <col min="3841" max="3841" width="35" style="3" customWidth="1"/>
    <col min="3842" max="3842" width="9.140625" style="3" customWidth="1"/>
    <col min="3843" max="3847" width="7" style="3" bestFit="1" customWidth="1"/>
    <col min="3848" max="3848" width="7.140625" style="3" bestFit="1" customWidth="1"/>
    <col min="3849" max="3850" width="6.85546875" style="3" bestFit="1" customWidth="1"/>
    <col min="3851" max="3853" width="5.5703125" style="3" bestFit="1" customWidth="1"/>
    <col min="3854" max="3854" width="18.5703125" style="3" bestFit="1" customWidth="1"/>
    <col min="3855" max="4096" width="9.140625" style="3"/>
    <col min="4097" max="4097" width="35" style="3" customWidth="1"/>
    <col min="4098" max="4098" width="9.140625" style="3" customWidth="1"/>
    <col min="4099" max="4103" width="7" style="3" bestFit="1" customWidth="1"/>
    <col min="4104" max="4104" width="7.140625" style="3" bestFit="1" customWidth="1"/>
    <col min="4105" max="4106" width="6.85546875" style="3" bestFit="1" customWidth="1"/>
    <col min="4107" max="4109" width="5.5703125" style="3" bestFit="1" customWidth="1"/>
    <col min="4110" max="4110" width="18.5703125" style="3" bestFit="1" customWidth="1"/>
    <col min="4111" max="4352" width="9.140625" style="3"/>
    <col min="4353" max="4353" width="35" style="3" customWidth="1"/>
    <col min="4354" max="4354" width="9.140625" style="3" customWidth="1"/>
    <col min="4355" max="4359" width="7" style="3" bestFit="1" customWidth="1"/>
    <col min="4360" max="4360" width="7.140625" style="3" bestFit="1" customWidth="1"/>
    <col min="4361" max="4362" width="6.85546875" style="3" bestFit="1" customWidth="1"/>
    <col min="4363" max="4365" width="5.5703125" style="3" bestFit="1" customWidth="1"/>
    <col min="4366" max="4366" width="18.5703125" style="3" bestFit="1" customWidth="1"/>
    <col min="4367" max="4608" width="9.140625" style="3"/>
    <col min="4609" max="4609" width="35" style="3" customWidth="1"/>
    <col min="4610" max="4610" width="9.140625" style="3" customWidth="1"/>
    <col min="4611" max="4615" width="7" style="3" bestFit="1" customWidth="1"/>
    <col min="4616" max="4616" width="7.140625" style="3" bestFit="1" customWidth="1"/>
    <col min="4617" max="4618" width="6.85546875" style="3" bestFit="1" customWidth="1"/>
    <col min="4619" max="4621" width="5.5703125" style="3" bestFit="1" customWidth="1"/>
    <col min="4622" max="4622" width="18.5703125" style="3" bestFit="1" customWidth="1"/>
    <col min="4623" max="4864" width="9.140625" style="3"/>
    <col min="4865" max="4865" width="35" style="3" customWidth="1"/>
    <col min="4866" max="4866" width="9.140625" style="3" customWidth="1"/>
    <col min="4867" max="4871" width="7" style="3" bestFit="1" customWidth="1"/>
    <col min="4872" max="4872" width="7.140625" style="3" bestFit="1" customWidth="1"/>
    <col min="4873" max="4874" width="6.85546875" style="3" bestFit="1" customWidth="1"/>
    <col min="4875" max="4877" width="5.5703125" style="3" bestFit="1" customWidth="1"/>
    <col min="4878" max="4878" width="18.5703125" style="3" bestFit="1" customWidth="1"/>
    <col min="4879" max="5120" width="9.140625" style="3"/>
    <col min="5121" max="5121" width="35" style="3" customWidth="1"/>
    <col min="5122" max="5122" width="9.140625" style="3" customWidth="1"/>
    <col min="5123" max="5127" width="7" style="3" bestFit="1" customWidth="1"/>
    <col min="5128" max="5128" width="7.140625" style="3" bestFit="1" customWidth="1"/>
    <col min="5129" max="5130" width="6.85546875" style="3" bestFit="1" customWidth="1"/>
    <col min="5131" max="5133" width="5.5703125" style="3" bestFit="1" customWidth="1"/>
    <col min="5134" max="5134" width="18.5703125" style="3" bestFit="1" customWidth="1"/>
    <col min="5135" max="5376" width="9.140625" style="3"/>
    <col min="5377" max="5377" width="35" style="3" customWidth="1"/>
    <col min="5378" max="5378" width="9.140625" style="3" customWidth="1"/>
    <col min="5379" max="5383" width="7" style="3" bestFit="1" customWidth="1"/>
    <col min="5384" max="5384" width="7.140625" style="3" bestFit="1" customWidth="1"/>
    <col min="5385" max="5386" width="6.85546875" style="3" bestFit="1" customWidth="1"/>
    <col min="5387" max="5389" width="5.5703125" style="3" bestFit="1" customWidth="1"/>
    <col min="5390" max="5390" width="18.5703125" style="3" bestFit="1" customWidth="1"/>
    <col min="5391" max="5632" width="9.140625" style="3"/>
    <col min="5633" max="5633" width="35" style="3" customWidth="1"/>
    <col min="5634" max="5634" width="9.140625" style="3" customWidth="1"/>
    <col min="5635" max="5639" width="7" style="3" bestFit="1" customWidth="1"/>
    <col min="5640" max="5640" width="7.140625" style="3" bestFit="1" customWidth="1"/>
    <col min="5641" max="5642" width="6.85546875" style="3" bestFit="1" customWidth="1"/>
    <col min="5643" max="5645" width="5.5703125" style="3" bestFit="1" customWidth="1"/>
    <col min="5646" max="5646" width="18.5703125" style="3" bestFit="1" customWidth="1"/>
    <col min="5647" max="5888" width="9.140625" style="3"/>
    <col min="5889" max="5889" width="35" style="3" customWidth="1"/>
    <col min="5890" max="5890" width="9.140625" style="3" customWidth="1"/>
    <col min="5891" max="5895" width="7" style="3" bestFit="1" customWidth="1"/>
    <col min="5896" max="5896" width="7.140625" style="3" bestFit="1" customWidth="1"/>
    <col min="5897" max="5898" width="6.85546875" style="3" bestFit="1" customWidth="1"/>
    <col min="5899" max="5901" width="5.5703125" style="3" bestFit="1" customWidth="1"/>
    <col min="5902" max="5902" width="18.5703125" style="3" bestFit="1" customWidth="1"/>
    <col min="5903" max="6144" width="9.140625" style="3"/>
    <col min="6145" max="6145" width="35" style="3" customWidth="1"/>
    <col min="6146" max="6146" width="9.140625" style="3" customWidth="1"/>
    <col min="6147" max="6151" width="7" style="3" bestFit="1" customWidth="1"/>
    <col min="6152" max="6152" width="7.140625" style="3" bestFit="1" customWidth="1"/>
    <col min="6153" max="6154" width="6.85546875" style="3" bestFit="1" customWidth="1"/>
    <col min="6155" max="6157" width="5.5703125" style="3" bestFit="1" customWidth="1"/>
    <col min="6158" max="6158" width="18.5703125" style="3" bestFit="1" customWidth="1"/>
    <col min="6159" max="6400" width="9.140625" style="3"/>
    <col min="6401" max="6401" width="35" style="3" customWidth="1"/>
    <col min="6402" max="6402" width="9.140625" style="3" customWidth="1"/>
    <col min="6403" max="6407" width="7" style="3" bestFit="1" customWidth="1"/>
    <col min="6408" max="6408" width="7.140625" style="3" bestFit="1" customWidth="1"/>
    <col min="6409" max="6410" width="6.85546875" style="3" bestFit="1" customWidth="1"/>
    <col min="6411" max="6413" width="5.5703125" style="3" bestFit="1" customWidth="1"/>
    <col min="6414" max="6414" width="18.5703125" style="3" bestFit="1" customWidth="1"/>
    <col min="6415" max="6656" width="9.140625" style="3"/>
    <col min="6657" max="6657" width="35" style="3" customWidth="1"/>
    <col min="6658" max="6658" width="9.140625" style="3" customWidth="1"/>
    <col min="6659" max="6663" width="7" style="3" bestFit="1" customWidth="1"/>
    <col min="6664" max="6664" width="7.140625" style="3" bestFit="1" customWidth="1"/>
    <col min="6665" max="6666" width="6.85546875" style="3" bestFit="1" customWidth="1"/>
    <col min="6667" max="6669" width="5.5703125" style="3" bestFit="1" customWidth="1"/>
    <col min="6670" max="6670" width="18.5703125" style="3" bestFit="1" customWidth="1"/>
    <col min="6671" max="6912" width="9.140625" style="3"/>
    <col min="6913" max="6913" width="35" style="3" customWidth="1"/>
    <col min="6914" max="6914" width="9.140625" style="3" customWidth="1"/>
    <col min="6915" max="6919" width="7" style="3" bestFit="1" customWidth="1"/>
    <col min="6920" max="6920" width="7.140625" style="3" bestFit="1" customWidth="1"/>
    <col min="6921" max="6922" width="6.85546875" style="3" bestFit="1" customWidth="1"/>
    <col min="6923" max="6925" width="5.5703125" style="3" bestFit="1" customWidth="1"/>
    <col min="6926" max="6926" width="18.5703125" style="3" bestFit="1" customWidth="1"/>
    <col min="6927" max="7168" width="9.140625" style="3"/>
    <col min="7169" max="7169" width="35" style="3" customWidth="1"/>
    <col min="7170" max="7170" width="9.140625" style="3" customWidth="1"/>
    <col min="7171" max="7175" width="7" style="3" bestFit="1" customWidth="1"/>
    <col min="7176" max="7176" width="7.140625" style="3" bestFit="1" customWidth="1"/>
    <col min="7177" max="7178" width="6.85546875" style="3" bestFit="1" customWidth="1"/>
    <col min="7179" max="7181" width="5.5703125" style="3" bestFit="1" customWidth="1"/>
    <col min="7182" max="7182" width="18.5703125" style="3" bestFit="1" customWidth="1"/>
    <col min="7183" max="7424" width="9.140625" style="3"/>
    <col min="7425" max="7425" width="35" style="3" customWidth="1"/>
    <col min="7426" max="7426" width="9.140625" style="3" customWidth="1"/>
    <col min="7427" max="7431" width="7" style="3" bestFit="1" customWidth="1"/>
    <col min="7432" max="7432" width="7.140625" style="3" bestFit="1" customWidth="1"/>
    <col min="7433" max="7434" width="6.85546875" style="3" bestFit="1" customWidth="1"/>
    <col min="7435" max="7437" width="5.5703125" style="3" bestFit="1" customWidth="1"/>
    <col min="7438" max="7438" width="18.5703125" style="3" bestFit="1" customWidth="1"/>
    <col min="7439" max="7680" width="9.140625" style="3"/>
    <col min="7681" max="7681" width="35" style="3" customWidth="1"/>
    <col min="7682" max="7682" width="9.140625" style="3" customWidth="1"/>
    <col min="7683" max="7687" width="7" style="3" bestFit="1" customWidth="1"/>
    <col min="7688" max="7688" width="7.140625" style="3" bestFit="1" customWidth="1"/>
    <col min="7689" max="7690" width="6.85546875" style="3" bestFit="1" customWidth="1"/>
    <col min="7691" max="7693" width="5.5703125" style="3" bestFit="1" customWidth="1"/>
    <col min="7694" max="7694" width="18.5703125" style="3" bestFit="1" customWidth="1"/>
    <col min="7695" max="7936" width="9.140625" style="3"/>
    <col min="7937" max="7937" width="35" style="3" customWidth="1"/>
    <col min="7938" max="7938" width="9.140625" style="3" customWidth="1"/>
    <col min="7939" max="7943" width="7" style="3" bestFit="1" customWidth="1"/>
    <col min="7944" max="7944" width="7.140625" style="3" bestFit="1" customWidth="1"/>
    <col min="7945" max="7946" width="6.85546875" style="3" bestFit="1" customWidth="1"/>
    <col min="7947" max="7949" width="5.5703125" style="3" bestFit="1" customWidth="1"/>
    <col min="7950" max="7950" width="18.5703125" style="3" bestFit="1" customWidth="1"/>
    <col min="7951" max="8192" width="9.140625" style="3"/>
    <col min="8193" max="8193" width="35" style="3" customWidth="1"/>
    <col min="8194" max="8194" width="9.140625" style="3" customWidth="1"/>
    <col min="8195" max="8199" width="7" style="3" bestFit="1" customWidth="1"/>
    <col min="8200" max="8200" width="7.140625" style="3" bestFit="1" customWidth="1"/>
    <col min="8201" max="8202" width="6.85546875" style="3" bestFit="1" customWidth="1"/>
    <col min="8203" max="8205" width="5.5703125" style="3" bestFit="1" customWidth="1"/>
    <col min="8206" max="8206" width="18.5703125" style="3" bestFit="1" customWidth="1"/>
    <col min="8207" max="8448" width="9.140625" style="3"/>
    <col min="8449" max="8449" width="35" style="3" customWidth="1"/>
    <col min="8450" max="8450" width="9.140625" style="3" customWidth="1"/>
    <col min="8451" max="8455" width="7" style="3" bestFit="1" customWidth="1"/>
    <col min="8456" max="8456" width="7.140625" style="3" bestFit="1" customWidth="1"/>
    <col min="8457" max="8458" width="6.85546875" style="3" bestFit="1" customWidth="1"/>
    <col min="8459" max="8461" width="5.5703125" style="3" bestFit="1" customWidth="1"/>
    <col min="8462" max="8462" width="18.5703125" style="3" bestFit="1" customWidth="1"/>
    <col min="8463" max="8704" width="9.140625" style="3"/>
    <col min="8705" max="8705" width="35" style="3" customWidth="1"/>
    <col min="8706" max="8706" width="9.140625" style="3" customWidth="1"/>
    <col min="8707" max="8711" width="7" style="3" bestFit="1" customWidth="1"/>
    <col min="8712" max="8712" width="7.140625" style="3" bestFit="1" customWidth="1"/>
    <col min="8713" max="8714" width="6.85546875" style="3" bestFit="1" customWidth="1"/>
    <col min="8715" max="8717" width="5.5703125" style="3" bestFit="1" customWidth="1"/>
    <col min="8718" max="8718" width="18.5703125" style="3" bestFit="1" customWidth="1"/>
    <col min="8719" max="8960" width="9.140625" style="3"/>
    <col min="8961" max="8961" width="35" style="3" customWidth="1"/>
    <col min="8962" max="8962" width="9.140625" style="3" customWidth="1"/>
    <col min="8963" max="8967" width="7" style="3" bestFit="1" customWidth="1"/>
    <col min="8968" max="8968" width="7.140625" style="3" bestFit="1" customWidth="1"/>
    <col min="8969" max="8970" width="6.85546875" style="3" bestFit="1" customWidth="1"/>
    <col min="8971" max="8973" width="5.5703125" style="3" bestFit="1" customWidth="1"/>
    <col min="8974" max="8974" width="18.5703125" style="3" bestFit="1" customWidth="1"/>
    <col min="8975" max="9216" width="9.140625" style="3"/>
    <col min="9217" max="9217" width="35" style="3" customWidth="1"/>
    <col min="9218" max="9218" width="9.140625" style="3" customWidth="1"/>
    <col min="9219" max="9223" width="7" style="3" bestFit="1" customWidth="1"/>
    <col min="9224" max="9224" width="7.140625" style="3" bestFit="1" customWidth="1"/>
    <col min="9225" max="9226" width="6.85546875" style="3" bestFit="1" customWidth="1"/>
    <col min="9227" max="9229" width="5.5703125" style="3" bestFit="1" customWidth="1"/>
    <col min="9230" max="9230" width="18.5703125" style="3" bestFit="1" customWidth="1"/>
    <col min="9231" max="9472" width="9.140625" style="3"/>
    <col min="9473" max="9473" width="35" style="3" customWidth="1"/>
    <col min="9474" max="9474" width="9.140625" style="3" customWidth="1"/>
    <col min="9475" max="9479" width="7" style="3" bestFit="1" customWidth="1"/>
    <col min="9480" max="9480" width="7.140625" style="3" bestFit="1" customWidth="1"/>
    <col min="9481" max="9482" width="6.85546875" style="3" bestFit="1" customWidth="1"/>
    <col min="9483" max="9485" width="5.5703125" style="3" bestFit="1" customWidth="1"/>
    <col min="9486" max="9486" width="18.5703125" style="3" bestFit="1" customWidth="1"/>
    <col min="9487" max="9728" width="9.140625" style="3"/>
    <col min="9729" max="9729" width="35" style="3" customWidth="1"/>
    <col min="9730" max="9730" width="9.140625" style="3" customWidth="1"/>
    <col min="9731" max="9735" width="7" style="3" bestFit="1" customWidth="1"/>
    <col min="9736" max="9736" width="7.140625" style="3" bestFit="1" customWidth="1"/>
    <col min="9737" max="9738" width="6.85546875" style="3" bestFit="1" customWidth="1"/>
    <col min="9739" max="9741" width="5.5703125" style="3" bestFit="1" customWidth="1"/>
    <col min="9742" max="9742" width="18.5703125" style="3" bestFit="1" customWidth="1"/>
    <col min="9743" max="9984" width="9.140625" style="3"/>
    <col min="9985" max="9985" width="35" style="3" customWidth="1"/>
    <col min="9986" max="9986" width="9.140625" style="3" customWidth="1"/>
    <col min="9987" max="9991" width="7" style="3" bestFit="1" customWidth="1"/>
    <col min="9992" max="9992" width="7.140625" style="3" bestFit="1" customWidth="1"/>
    <col min="9993" max="9994" width="6.85546875" style="3" bestFit="1" customWidth="1"/>
    <col min="9995" max="9997" width="5.5703125" style="3" bestFit="1" customWidth="1"/>
    <col min="9998" max="9998" width="18.5703125" style="3" bestFit="1" customWidth="1"/>
    <col min="9999" max="10240" width="9.140625" style="3"/>
    <col min="10241" max="10241" width="35" style="3" customWidth="1"/>
    <col min="10242" max="10242" width="9.140625" style="3" customWidth="1"/>
    <col min="10243" max="10247" width="7" style="3" bestFit="1" customWidth="1"/>
    <col min="10248" max="10248" width="7.140625" style="3" bestFit="1" customWidth="1"/>
    <col min="10249" max="10250" width="6.85546875" style="3" bestFit="1" customWidth="1"/>
    <col min="10251" max="10253" width="5.5703125" style="3" bestFit="1" customWidth="1"/>
    <col min="10254" max="10254" width="18.5703125" style="3" bestFit="1" customWidth="1"/>
    <col min="10255" max="10496" width="9.140625" style="3"/>
    <col min="10497" max="10497" width="35" style="3" customWidth="1"/>
    <col min="10498" max="10498" width="9.140625" style="3" customWidth="1"/>
    <col min="10499" max="10503" width="7" style="3" bestFit="1" customWidth="1"/>
    <col min="10504" max="10504" width="7.140625" style="3" bestFit="1" customWidth="1"/>
    <col min="10505" max="10506" width="6.85546875" style="3" bestFit="1" customWidth="1"/>
    <col min="10507" max="10509" width="5.5703125" style="3" bestFit="1" customWidth="1"/>
    <col min="10510" max="10510" width="18.5703125" style="3" bestFit="1" customWidth="1"/>
    <col min="10511" max="10752" width="9.140625" style="3"/>
    <col min="10753" max="10753" width="35" style="3" customWidth="1"/>
    <col min="10754" max="10754" width="9.140625" style="3" customWidth="1"/>
    <col min="10755" max="10759" width="7" style="3" bestFit="1" customWidth="1"/>
    <col min="10760" max="10760" width="7.140625" style="3" bestFit="1" customWidth="1"/>
    <col min="10761" max="10762" width="6.85546875" style="3" bestFit="1" customWidth="1"/>
    <col min="10763" max="10765" width="5.5703125" style="3" bestFit="1" customWidth="1"/>
    <col min="10766" max="10766" width="18.5703125" style="3" bestFit="1" customWidth="1"/>
    <col min="10767" max="11008" width="9.140625" style="3"/>
    <col min="11009" max="11009" width="35" style="3" customWidth="1"/>
    <col min="11010" max="11010" width="9.140625" style="3" customWidth="1"/>
    <col min="11011" max="11015" width="7" style="3" bestFit="1" customWidth="1"/>
    <col min="11016" max="11016" width="7.140625" style="3" bestFit="1" customWidth="1"/>
    <col min="11017" max="11018" width="6.85546875" style="3" bestFit="1" customWidth="1"/>
    <col min="11019" max="11021" width="5.5703125" style="3" bestFit="1" customWidth="1"/>
    <col min="11022" max="11022" width="18.5703125" style="3" bestFit="1" customWidth="1"/>
    <col min="11023" max="11264" width="9.140625" style="3"/>
    <col min="11265" max="11265" width="35" style="3" customWidth="1"/>
    <col min="11266" max="11266" width="9.140625" style="3" customWidth="1"/>
    <col min="11267" max="11271" width="7" style="3" bestFit="1" customWidth="1"/>
    <col min="11272" max="11272" width="7.140625" style="3" bestFit="1" customWidth="1"/>
    <col min="11273" max="11274" width="6.85546875" style="3" bestFit="1" customWidth="1"/>
    <col min="11275" max="11277" width="5.5703125" style="3" bestFit="1" customWidth="1"/>
    <col min="11278" max="11278" width="18.5703125" style="3" bestFit="1" customWidth="1"/>
    <col min="11279" max="11520" width="9.140625" style="3"/>
    <col min="11521" max="11521" width="35" style="3" customWidth="1"/>
    <col min="11522" max="11522" width="9.140625" style="3" customWidth="1"/>
    <col min="11523" max="11527" width="7" style="3" bestFit="1" customWidth="1"/>
    <col min="11528" max="11528" width="7.140625" style="3" bestFit="1" customWidth="1"/>
    <col min="11529" max="11530" width="6.85546875" style="3" bestFit="1" customWidth="1"/>
    <col min="11531" max="11533" width="5.5703125" style="3" bestFit="1" customWidth="1"/>
    <col min="11534" max="11534" width="18.5703125" style="3" bestFit="1" customWidth="1"/>
    <col min="11535" max="11776" width="9.140625" style="3"/>
    <col min="11777" max="11777" width="35" style="3" customWidth="1"/>
    <col min="11778" max="11778" width="9.140625" style="3" customWidth="1"/>
    <col min="11779" max="11783" width="7" style="3" bestFit="1" customWidth="1"/>
    <col min="11784" max="11784" width="7.140625" style="3" bestFit="1" customWidth="1"/>
    <col min="11785" max="11786" width="6.85546875" style="3" bestFit="1" customWidth="1"/>
    <col min="11787" max="11789" width="5.5703125" style="3" bestFit="1" customWidth="1"/>
    <col min="11790" max="11790" width="18.5703125" style="3" bestFit="1" customWidth="1"/>
    <col min="11791" max="12032" width="9.140625" style="3"/>
    <col min="12033" max="12033" width="35" style="3" customWidth="1"/>
    <col min="12034" max="12034" width="9.140625" style="3" customWidth="1"/>
    <col min="12035" max="12039" width="7" style="3" bestFit="1" customWidth="1"/>
    <col min="12040" max="12040" width="7.140625" style="3" bestFit="1" customWidth="1"/>
    <col min="12041" max="12042" width="6.85546875" style="3" bestFit="1" customWidth="1"/>
    <col min="12043" max="12045" width="5.5703125" style="3" bestFit="1" customWidth="1"/>
    <col min="12046" max="12046" width="18.5703125" style="3" bestFit="1" customWidth="1"/>
    <col min="12047" max="12288" width="9.140625" style="3"/>
    <col min="12289" max="12289" width="35" style="3" customWidth="1"/>
    <col min="12290" max="12290" width="9.140625" style="3" customWidth="1"/>
    <col min="12291" max="12295" width="7" style="3" bestFit="1" customWidth="1"/>
    <col min="12296" max="12296" width="7.140625" style="3" bestFit="1" customWidth="1"/>
    <col min="12297" max="12298" width="6.85546875" style="3" bestFit="1" customWidth="1"/>
    <col min="12299" max="12301" width="5.5703125" style="3" bestFit="1" customWidth="1"/>
    <col min="12302" max="12302" width="18.5703125" style="3" bestFit="1" customWidth="1"/>
    <col min="12303" max="12544" width="9.140625" style="3"/>
    <col min="12545" max="12545" width="35" style="3" customWidth="1"/>
    <col min="12546" max="12546" width="9.140625" style="3" customWidth="1"/>
    <col min="12547" max="12551" width="7" style="3" bestFit="1" customWidth="1"/>
    <col min="12552" max="12552" width="7.140625" style="3" bestFit="1" customWidth="1"/>
    <col min="12553" max="12554" width="6.85546875" style="3" bestFit="1" customWidth="1"/>
    <col min="12555" max="12557" width="5.5703125" style="3" bestFit="1" customWidth="1"/>
    <col min="12558" max="12558" width="18.5703125" style="3" bestFit="1" customWidth="1"/>
    <col min="12559" max="12800" width="9.140625" style="3"/>
    <col min="12801" max="12801" width="35" style="3" customWidth="1"/>
    <col min="12802" max="12802" width="9.140625" style="3" customWidth="1"/>
    <col min="12803" max="12807" width="7" style="3" bestFit="1" customWidth="1"/>
    <col min="12808" max="12808" width="7.140625" style="3" bestFit="1" customWidth="1"/>
    <col min="12809" max="12810" width="6.85546875" style="3" bestFit="1" customWidth="1"/>
    <col min="12811" max="12813" width="5.5703125" style="3" bestFit="1" customWidth="1"/>
    <col min="12814" max="12814" width="18.5703125" style="3" bestFit="1" customWidth="1"/>
    <col min="12815" max="13056" width="9.140625" style="3"/>
    <col min="13057" max="13057" width="35" style="3" customWidth="1"/>
    <col min="13058" max="13058" width="9.140625" style="3" customWidth="1"/>
    <col min="13059" max="13063" width="7" style="3" bestFit="1" customWidth="1"/>
    <col min="13064" max="13064" width="7.140625" style="3" bestFit="1" customWidth="1"/>
    <col min="13065" max="13066" width="6.85546875" style="3" bestFit="1" customWidth="1"/>
    <col min="13067" max="13069" width="5.5703125" style="3" bestFit="1" customWidth="1"/>
    <col min="13070" max="13070" width="18.5703125" style="3" bestFit="1" customWidth="1"/>
    <col min="13071" max="13312" width="9.140625" style="3"/>
    <col min="13313" max="13313" width="35" style="3" customWidth="1"/>
    <col min="13314" max="13314" width="9.140625" style="3" customWidth="1"/>
    <col min="13315" max="13319" width="7" style="3" bestFit="1" customWidth="1"/>
    <col min="13320" max="13320" width="7.140625" style="3" bestFit="1" customWidth="1"/>
    <col min="13321" max="13322" width="6.85546875" style="3" bestFit="1" customWidth="1"/>
    <col min="13323" max="13325" width="5.5703125" style="3" bestFit="1" customWidth="1"/>
    <col min="13326" max="13326" width="18.5703125" style="3" bestFit="1" customWidth="1"/>
    <col min="13327" max="13568" width="9.140625" style="3"/>
    <col min="13569" max="13569" width="35" style="3" customWidth="1"/>
    <col min="13570" max="13570" width="9.140625" style="3" customWidth="1"/>
    <col min="13571" max="13575" width="7" style="3" bestFit="1" customWidth="1"/>
    <col min="13576" max="13576" width="7.140625" style="3" bestFit="1" customWidth="1"/>
    <col min="13577" max="13578" width="6.85546875" style="3" bestFit="1" customWidth="1"/>
    <col min="13579" max="13581" width="5.5703125" style="3" bestFit="1" customWidth="1"/>
    <col min="13582" max="13582" width="18.5703125" style="3" bestFit="1" customWidth="1"/>
    <col min="13583" max="13824" width="9.140625" style="3"/>
    <col min="13825" max="13825" width="35" style="3" customWidth="1"/>
    <col min="13826" max="13826" width="9.140625" style="3" customWidth="1"/>
    <col min="13827" max="13831" width="7" style="3" bestFit="1" customWidth="1"/>
    <col min="13832" max="13832" width="7.140625" style="3" bestFit="1" customWidth="1"/>
    <col min="13833" max="13834" width="6.85546875" style="3" bestFit="1" customWidth="1"/>
    <col min="13835" max="13837" width="5.5703125" style="3" bestFit="1" customWidth="1"/>
    <col min="13838" max="13838" width="18.5703125" style="3" bestFit="1" customWidth="1"/>
    <col min="13839" max="14080" width="9.140625" style="3"/>
    <col min="14081" max="14081" width="35" style="3" customWidth="1"/>
    <col min="14082" max="14082" width="9.140625" style="3" customWidth="1"/>
    <col min="14083" max="14087" width="7" style="3" bestFit="1" customWidth="1"/>
    <col min="14088" max="14088" width="7.140625" style="3" bestFit="1" customWidth="1"/>
    <col min="14089" max="14090" width="6.85546875" style="3" bestFit="1" customWidth="1"/>
    <col min="14091" max="14093" width="5.5703125" style="3" bestFit="1" customWidth="1"/>
    <col min="14094" max="14094" width="18.5703125" style="3" bestFit="1" customWidth="1"/>
    <col min="14095" max="14336" width="9.140625" style="3"/>
    <col min="14337" max="14337" width="35" style="3" customWidth="1"/>
    <col min="14338" max="14338" width="9.140625" style="3" customWidth="1"/>
    <col min="14339" max="14343" width="7" style="3" bestFit="1" customWidth="1"/>
    <col min="14344" max="14344" width="7.140625" style="3" bestFit="1" customWidth="1"/>
    <col min="14345" max="14346" width="6.85546875" style="3" bestFit="1" customWidth="1"/>
    <col min="14347" max="14349" width="5.5703125" style="3" bestFit="1" customWidth="1"/>
    <col min="14350" max="14350" width="18.5703125" style="3" bestFit="1" customWidth="1"/>
    <col min="14351" max="14592" width="9.140625" style="3"/>
    <col min="14593" max="14593" width="35" style="3" customWidth="1"/>
    <col min="14594" max="14594" width="9.140625" style="3" customWidth="1"/>
    <col min="14595" max="14599" width="7" style="3" bestFit="1" customWidth="1"/>
    <col min="14600" max="14600" width="7.140625" style="3" bestFit="1" customWidth="1"/>
    <col min="14601" max="14602" width="6.85546875" style="3" bestFit="1" customWidth="1"/>
    <col min="14603" max="14605" width="5.5703125" style="3" bestFit="1" customWidth="1"/>
    <col min="14606" max="14606" width="18.5703125" style="3" bestFit="1" customWidth="1"/>
    <col min="14607" max="14848" width="9.140625" style="3"/>
    <col min="14849" max="14849" width="35" style="3" customWidth="1"/>
    <col min="14850" max="14850" width="9.140625" style="3" customWidth="1"/>
    <col min="14851" max="14855" width="7" style="3" bestFit="1" customWidth="1"/>
    <col min="14856" max="14856" width="7.140625" style="3" bestFit="1" customWidth="1"/>
    <col min="14857" max="14858" width="6.85546875" style="3" bestFit="1" customWidth="1"/>
    <col min="14859" max="14861" width="5.5703125" style="3" bestFit="1" customWidth="1"/>
    <col min="14862" max="14862" width="18.5703125" style="3" bestFit="1" customWidth="1"/>
    <col min="14863" max="15104" width="9.140625" style="3"/>
    <col min="15105" max="15105" width="35" style="3" customWidth="1"/>
    <col min="15106" max="15106" width="9.140625" style="3" customWidth="1"/>
    <col min="15107" max="15111" width="7" style="3" bestFit="1" customWidth="1"/>
    <col min="15112" max="15112" width="7.140625" style="3" bestFit="1" customWidth="1"/>
    <col min="15113" max="15114" width="6.85546875" style="3" bestFit="1" customWidth="1"/>
    <col min="15115" max="15117" width="5.5703125" style="3" bestFit="1" customWidth="1"/>
    <col min="15118" max="15118" width="18.5703125" style="3" bestFit="1" customWidth="1"/>
    <col min="15119" max="15360" width="9.140625" style="3"/>
    <col min="15361" max="15361" width="35" style="3" customWidth="1"/>
    <col min="15362" max="15362" width="9.140625" style="3" customWidth="1"/>
    <col min="15363" max="15367" width="7" style="3" bestFit="1" customWidth="1"/>
    <col min="15368" max="15368" width="7.140625" style="3" bestFit="1" customWidth="1"/>
    <col min="15369" max="15370" width="6.85546875" style="3" bestFit="1" customWidth="1"/>
    <col min="15371" max="15373" width="5.5703125" style="3" bestFit="1" customWidth="1"/>
    <col min="15374" max="15374" width="18.5703125" style="3" bestFit="1" customWidth="1"/>
    <col min="15375" max="15616" width="9.140625" style="3"/>
    <col min="15617" max="15617" width="35" style="3" customWidth="1"/>
    <col min="15618" max="15618" width="9.140625" style="3" customWidth="1"/>
    <col min="15619" max="15623" width="7" style="3" bestFit="1" customWidth="1"/>
    <col min="15624" max="15624" width="7.140625" style="3" bestFit="1" customWidth="1"/>
    <col min="15625" max="15626" width="6.85546875" style="3" bestFit="1" customWidth="1"/>
    <col min="15627" max="15629" width="5.5703125" style="3" bestFit="1" customWidth="1"/>
    <col min="15630" max="15630" width="18.5703125" style="3" bestFit="1" customWidth="1"/>
    <col min="15631" max="15872" width="9.140625" style="3"/>
    <col min="15873" max="15873" width="35" style="3" customWidth="1"/>
    <col min="15874" max="15874" width="9.140625" style="3" customWidth="1"/>
    <col min="15875" max="15879" width="7" style="3" bestFit="1" customWidth="1"/>
    <col min="15880" max="15880" width="7.140625" style="3" bestFit="1" customWidth="1"/>
    <col min="15881" max="15882" width="6.85546875" style="3" bestFit="1" customWidth="1"/>
    <col min="15883" max="15885" width="5.5703125" style="3" bestFit="1" customWidth="1"/>
    <col min="15886" max="15886" width="18.5703125" style="3" bestFit="1" customWidth="1"/>
    <col min="15887" max="16128" width="9.140625" style="3"/>
    <col min="16129" max="16129" width="35" style="3" customWidth="1"/>
    <col min="16130" max="16130" width="9.140625" style="3" customWidth="1"/>
    <col min="16131" max="16135" width="7" style="3" bestFit="1" customWidth="1"/>
    <col min="16136" max="16136" width="7.140625" style="3" bestFit="1" customWidth="1"/>
    <col min="16137" max="16138" width="6.85546875" style="3" bestFit="1" customWidth="1"/>
    <col min="16139" max="16141" width="5.5703125" style="3" bestFit="1" customWidth="1"/>
    <col min="16142" max="16142" width="18.5703125" style="3" bestFit="1" customWidth="1"/>
    <col min="16143" max="16384" width="9.140625" style="3"/>
  </cols>
  <sheetData>
    <row r="1" spans="1:15" ht="16.5" x14ac:dyDescent="0.25">
      <c r="A1" s="1" t="s">
        <v>0</v>
      </c>
      <c r="B1" s="2"/>
      <c r="C1" s="2"/>
      <c r="D1" s="2"/>
      <c r="E1" s="2"/>
      <c r="F1" s="2"/>
    </row>
    <row r="2" spans="1:15" ht="16.5" x14ac:dyDescent="0.25">
      <c r="A2" s="4" t="s">
        <v>1</v>
      </c>
      <c r="B2" s="5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7"/>
    </row>
    <row r="3" spans="1:15" ht="16.5" x14ac:dyDescent="0.3">
      <c r="A3" s="8"/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10" t="s">
        <v>15</v>
      </c>
      <c r="O3" s="7"/>
    </row>
    <row r="4" spans="1:15" x14ac:dyDescent="0.25">
      <c r="A4" s="11" t="s">
        <v>16</v>
      </c>
      <c r="B4" s="12" t="s">
        <v>17</v>
      </c>
      <c r="C4" s="12" t="s">
        <v>17</v>
      </c>
      <c r="D4" s="12" t="s">
        <v>17</v>
      </c>
      <c r="E4" s="12" t="s">
        <v>17</v>
      </c>
      <c r="F4" s="12" t="s">
        <v>17</v>
      </c>
      <c r="G4" s="12" t="s">
        <v>17</v>
      </c>
      <c r="H4" s="12" t="s">
        <v>17</v>
      </c>
      <c r="I4" s="12" t="s">
        <v>17</v>
      </c>
      <c r="J4" s="12" t="s">
        <v>17</v>
      </c>
      <c r="K4" s="12"/>
      <c r="L4" s="12"/>
      <c r="M4" s="12"/>
      <c r="N4" s="12" t="s">
        <v>17</v>
      </c>
      <c r="O4" s="7"/>
    </row>
    <row r="5" spans="1:15" x14ac:dyDescent="0.25">
      <c r="A5" s="11" t="s">
        <v>18</v>
      </c>
      <c r="B5" s="12" t="s">
        <v>17</v>
      </c>
      <c r="C5" s="12" t="s">
        <v>17</v>
      </c>
      <c r="D5" s="12" t="s">
        <v>17</v>
      </c>
      <c r="E5" s="12" t="s">
        <v>17</v>
      </c>
      <c r="F5" s="12" t="s">
        <v>17</v>
      </c>
      <c r="G5" s="12" t="s">
        <v>17</v>
      </c>
      <c r="H5" s="12" t="s">
        <v>17</v>
      </c>
      <c r="I5" s="12" t="s">
        <v>17</v>
      </c>
      <c r="J5" s="12" t="s">
        <v>17</v>
      </c>
      <c r="K5" s="12"/>
      <c r="L5" s="12"/>
      <c r="M5" s="12"/>
      <c r="N5" s="12" t="s">
        <v>17</v>
      </c>
      <c r="O5" s="7"/>
    </row>
    <row r="6" spans="1:15" x14ac:dyDescent="0.25">
      <c r="A6" s="11" t="s">
        <v>19</v>
      </c>
      <c r="B6" s="12" t="s">
        <v>17</v>
      </c>
      <c r="C6" s="12" t="s">
        <v>17</v>
      </c>
      <c r="D6" s="12" t="s">
        <v>17</v>
      </c>
      <c r="E6" s="12" t="s">
        <v>17</v>
      </c>
      <c r="F6" s="12" t="s">
        <v>17</v>
      </c>
      <c r="G6" s="12" t="s">
        <v>17</v>
      </c>
      <c r="H6" s="12" t="s">
        <v>17</v>
      </c>
      <c r="I6" s="12" t="s">
        <v>17</v>
      </c>
      <c r="J6" s="12" t="s">
        <v>17</v>
      </c>
      <c r="K6" s="12"/>
      <c r="L6" s="12"/>
      <c r="M6" s="12"/>
      <c r="N6" s="12" t="s">
        <v>17</v>
      </c>
      <c r="O6" s="7"/>
    </row>
    <row r="7" spans="1:15" x14ac:dyDescent="0.25">
      <c r="A7" s="11" t="s">
        <v>20</v>
      </c>
      <c r="B7" s="12" t="s">
        <v>17</v>
      </c>
      <c r="C7" s="12" t="s">
        <v>17</v>
      </c>
      <c r="D7" s="12" t="s">
        <v>17</v>
      </c>
      <c r="E7" s="12" t="s">
        <v>17</v>
      </c>
      <c r="F7" s="12" t="s">
        <v>17</v>
      </c>
      <c r="G7" s="12" t="s">
        <v>17</v>
      </c>
      <c r="H7" s="12">
        <v>20</v>
      </c>
      <c r="I7" s="12">
        <v>25</v>
      </c>
      <c r="J7" s="12">
        <v>25</v>
      </c>
      <c r="K7" s="12"/>
      <c r="L7" s="12"/>
      <c r="M7" s="12"/>
      <c r="N7" s="13">
        <f>AVERAGE(H7:J7)</f>
        <v>23.333333333333332</v>
      </c>
      <c r="O7" s="7"/>
    </row>
    <row r="8" spans="1:15" x14ac:dyDescent="0.25">
      <c r="A8" s="11" t="s">
        <v>21</v>
      </c>
      <c r="B8" s="12" t="s">
        <v>17</v>
      </c>
      <c r="C8" s="12" t="s">
        <v>17</v>
      </c>
      <c r="D8" s="12" t="s">
        <v>17</v>
      </c>
      <c r="E8" s="12" t="s">
        <v>17</v>
      </c>
      <c r="F8" s="12" t="s">
        <v>17</v>
      </c>
      <c r="G8" s="12" t="s">
        <v>17</v>
      </c>
      <c r="H8" s="12">
        <v>55</v>
      </c>
      <c r="I8" s="12">
        <v>60</v>
      </c>
      <c r="J8" s="12">
        <v>60</v>
      </c>
      <c r="K8" s="12"/>
      <c r="L8" s="12"/>
      <c r="M8" s="12"/>
      <c r="N8" s="13">
        <f t="shared" ref="N8:N36" si="0">AVERAGE(H8:J8)</f>
        <v>58.333333333333336</v>
      </c>
      <c r="O8" s="7"/>
    </row>
    <row r="9" spans="1:15" x14ac:dyDescent="0.25">
      <c r="A9" s="11" t="s">
        <v>22</v>
      </c>
      <c r="B9" s="12" t="s">
        <v>17</v>
      </c>
      <c r="C9" s="12" t="s">
        <v>17</v>
      </c>
      <c r="D9" s="12" t="s">
        <v>17</v>
      </c>
      <c r="E9" s="12" t="s">
        <v>17</v>
      </c>
      <c r="F9" s="12" t="s">
        <v>17</v>
      </c>
      <c r="G9" s="12" t="s">
        <v>17</v>
      </c>
      <c r="H9" s="12">
        <v>55</v>
      </c>
      <c r="I9" s="12">
        <v>50</v>
      </c>
      <c r="J9" s="12">
        <v>55</v>
      </c>
      <c r="K9" s="12"/>
      <c r="L9" s="12"/>
      <c r="M9" s="12"/>
      <c r="N9" s="13">
        <f t="shared" si="0"/>
        <v>53.333333333333336</v>
      </c>
      <c r="O9" s="7"/>
    </row>
    <row r="10" spans="1:15" x14ac:dyDescent="0.25">
      <c r="A10" s="11" t="s">
        <v>23</v>
      </c>
      <c r="B10" s="12" t="s">
        <v>17</v>
      </c>
      <c r="C10" s="12" t="s">
        <v>17</v>
      </c>
      <c r="D10" s="12" t="s">
        <v>17</v>
      </c>
      <c r="E10" s="12" t="s">
        <v>17</v>
      </c>
      <c r="F10" s="12" t="s">
        <v>17</v>
      </c>
      <c r="G10" s="12" t="s">
        <v>17</v>
      </c>
      <c r="H10" s="12" t="s">
        <v>17</v>
      </c>
      <c r="I10" s="12" t="s">
        <v>17</v>
      </c>
      <c r="J10" s="12">
        <v>80</v>
      </c>
      <c r="K10" s="12"/>
      <c r="L10" s="12"/>
      <c r="M10" s="12"/>
      <c r="N10" s="13">
        <f t="shared" si="0"/>
        <v>80</v>
      </c>
      <c r="O10" s="7"/>
    </row>
    <row r="11" spans="1:15" x14ac:dyDescent="0.25">
      <c r="A11" s="11" t="s">
        <v>24</v>
      </c>
      <c r="B11" s="12" t="s">
        <v>17</v>
      </c>
      <c r="C11" s="12" t="s">
        <v>17</v>
      </c>
      <c r="D11" s="12" t="s">
        <v>17</v>
      </c>
      <c r="E11" s="12" t="s">
        <v>17</v>
      </c>
      <c r="F11" s="12" t="s">
        <v>17</v>
      </c>
      <c r="G11" s="12" t="s">
        <v>17</v>
      </c>
      <c r="H11" s="12">
        <v>50</v>
      </c>
      <c r="I11" s="12" t="s">
        <v>17</v>
      </c>
      <c r="J11" s="12">
        <v>50</v>
      </c>
      <c r="K11" s="12"/>
      <c r="L11" s="12"/>
      <c r="M11" s="12"/>
      <c r="N11" s="13">
        <f t="shared" si="0"/>
        <v>50</v>
      </c>
      <c r="O11" s="7"/>
    </row>
    <row r="12" spans="1:15" x14ac:dyDescent="0.25">
      <c r="A12" s="11" t="s">
        <v>25</v>
      </c>
      <c r="B12" s="12" t="s">
        <v>17</v>
      </c>
      <c r="C12" s="12" t="s">
        <v>17</v>
      </c>
      <c r="D12" s="12" t="s">
        <v>17</v>
      </c>
      <c r="E12" s="12" t="s">
        <v>17</v>
      </c>
      <c r="F12" s="12" t="s">
        <v>17</v>
      </c>
      <c r="G12" s="12" t="s">
        <v>17</v>
      </c>
      <c r="H12" s="12">
        <v>30</v>
      </c>
      <c r="I12" s="12">
        <v>50</v>
      </c>
      <c r="J12" s="12">
        <v>50</v>
      </c>
      <c r="K12" s="12"/>
      <c r="L12" s="12"/>
      <c r="M12" s="12"/>
      <c r="N12" s="13">
        <f t="shared" si="0"/>
        <v>43.333333333333336</v>
      </c>
      <c r="O12" s="7"/>
    </row>
    <row r="13" spans="1:15" x14ac:dyDescent="0.25">
      <c r="A13" s="11" t="s">
        <v>26</v>
      </c>
      <c r="B13" s="12" t="s">
        <v>17</v>
      </c>
      <c r="C13" s="12" t="s">
        <v>17</v>
      </c>
      <c r="D13" s="12" t="s">
        <v>17</v>
      </c>
      <c r="E13" s="12" t="s">
        <v>17</v>
      </c>
      <c r="F13" s="12" t="s">
        <v>17</v>
      </c>
      <c r="G13" s="12" t="s">
        <v>17</v>
      </c>
      <c r="H13" s="12">
        <v>30</v>
      </c>
      <c r="I13" s="12">
        <v>30</v>
      </c>
      <c r="J13" s="12">
        <v>40</v>
      </c>
      <c r="K13" s="12"/>
      <c r="L13" s="12"/>
      <c r="M13" s="12"/>
      <c r="N13" s="13">
        <f t="shared" si="0"/>
        <v>33.333333333333336</v>
      </c>
      <c r="O13" s="7"/>
    </row>
    <row r="14" spans="1:15" x14ac:dyDescent="0.25">
      <c r="A14" s="11" t="s">
        <v>27</v>
      </c>
      <c r="B14" s="12" t="s">
        <v>17</v>
      </c>
      <c r="C14" s="12" t="s">
        <v>17</v>
      </c>
      <c r="D14" s="12" t="s">
        <v>17</v>
      </c>
      <c r="E14" s="12" t="s">
        <v>17</v>
      </c>
      <c r="F14" s="12" t="s">
        <v>17</v>
      </c>
      <c r="G14" s="12" t="s">
        <v>17</v>
      </c>
      <c r="H14" s="12" t="s">
        <v>17</v>
      </c>
      <c r="I14" s="12" t="s">
        <v>17</v>
      </c>
      <c r="J14" s="12" t="s">
        <v>17</v>
      </c>
      <c r="K14" s="12"/>
      <c r="L14" s="12"/>
      <c r="M14" s="12"/>
      <c r="N14" s="13" t="s">
        <v>17</v>
      </c>
      <c r="O14" s="7"/>
    </row>
    <row r="15" spans="1:15" ht="17.25" customHeight="1" x14ac:dyDescent="0.25">
      <c r="A15" s="14" t="s">
        <v>28</v>
      </c>
      <c r="B15" s="12" t="s">
        <v>17</v>
      </c>
      <c r="C15" s="12" t="s">
        <v>17</v>
      </c>
      <c r="D15" s="12" t="s">
        <v>17</v>
      </c>
      <c r="E15" s="12" t="s">
        <v>17</v>
      </c>
      <c r="F15" s="12" t="s">
        <v>17</v>
      </c>
      <c r="G15" s="12" t="s">
        <v>17</v>
      </c>
      <c r="H15" s="12">
        <v>30</v>
      </c>
      <c r="I15" s="12">
        <v>35</v>
      </c>
      <c r="J15" s="12">
        <v>30</v>
      </c>
      <c r="K15" s="12"/>
      <c r="L15" s="12"/>
      <c r="M15" s="12"/>
      <c r="N15" s="13">
        <f t="shared" si="0"/>
        <v>31.666666666666668</v>
      </c>
      <c r="O15" s="7"/>
    </row>
    <row r="16" spans="1:15" x14ac:dyDescent="0.25">
      <c r="A16" s="11" t="s">
        <v>29</v>
      </c>
      <c r="B16" s="12" t="s">
        <v>17</v>
      </c>
      <c r="C16" s="12" t="s">
        <v>17</v>
      </c>
      <c r="D16" s="12" t="s">
        <v>17</v>
      </c>
      <c r="E16" s="12" t="s">
        <v>17</v>
      </c>
      <c r="F16" s="12" t="s">
        <v>17</v>
      </c>
      <c r="G16" s="12" t="s">
        <v>17</v>
      </c>
      <c r="H16" s="12" t="s">
        <v>17</v>
      </c>
      <c r="I16" s="12" t="s">
        <v>17</v>
      </c>
      <c r="J16" s="12" t="s">
        <v>17</v>
      </c>
      <c r="K16" s="12"/>
      <c r="L16" s="12"/>
      <c r="M16" s="12"/>
      <c r="N16" s="13" t="s">
        <v>17</v>
      </c>
      <c r="O16" s="7"/>
    </row>
    <row r="17" spans="1:15" x14ac:dyDescent="0.25">
      <c r="A17" s="11" t="s">
        <v>30</v>
      </c>
      <c r="B17" s="12" t="s">
        <v>17</v>
      </c>
      <c r="C17" s="12" t="s">
        <v>17</v>
      </c>
      <c r="D17" s="12" t="s">
        <v>17</v>
      </c>
      <c r="E17" s="12" t="s">
        <v>17</v>
      </c>
      <c r="F17" s="12" t="s">
        <v>17</v>
      </c>
      <c r="G17" s="12" t="s">
        <v>17</v>
      </c>
      <c r="H17" s="12">
        <v>40</v>
      </c>
      <c r="I17" s="12">
        <v>40</v>
      </c>
      <c r="J17" s="12">
        <v>40</v>
      </c>
      <c r="K17" s="12"/>
      <c r="L17" s="12"/>
      <c r="M17" s="12"/>
      <c r="N17" s="13">
        <f t="shared" si="0"/>
        <v>40</v>
      </c>
      <c r="O17" s="7"/>
    </row>
    <row r="18" spans="1:15" x14ac:dyDescent="0.25">
      <c r="A18" s="11" t="s">
        <v>31</v>
      </c>
      <c r="B18" s="12" t="s">
        <v>17</v>
      </c>
      <c r="C18" s="12" t="s">
        <v>17</v>
      </c>
      <c r="D18" s="12" t="s">
        <v>17</v>
      </c>
      <c r="E18" s="12" t="s">
        <v>17</v>
      </c>
      <c r="F18" s="12" t="s">
        <v>17</v>
      </c>
      <c r="G18" s="12" t="s">
        <v>17</v>
      </c>
      <c r="H18" s="12">
        <v>200</v>
      </c>
      <c r="I18" s="12" t="s">
        <v>17</v>
      </c>
      <c r="J18" s="12" t="s">
        <v>17</v>
      </c>
      <c r="K18" s="12"/>
      <c r="L18" s="12"/>
      <c r="M18" s="12"/>
      <c r="N18" s="13">
        <f t="shared" si="0"/>
        <v>200</v>
      </c>
      <c r="O18" s="7"/>
    </row>
    <row r="19" spans="1:15" x14ac:dyDescent="0.25">
      <c r="A19" s="11" t="s">
        <v>32</v>
      </c>
      <c r="B19" s="12" t="s">
        <v>17</v>
      </c>
      <c r="C19" s="12" t="s">
        <v>17</v>
      </c>
      <c r="D19" s="12" t="s">
        <v>17</v>
      </c>
      <c r="E19" s="12" t="s">
        <v>17</v>
      </c>
      <c r="F19" s="12" t="s">
        <v>17</v>
      </c>
      <c r="G19" s="12" t="s">
        <v>17</v>
      </c>
      <c r="H19" s="12">
        <v>60</v>
      </c>
      <c r="I19" s="12">
        <v>60</v>
      </c>
      <c r="J19" s="12">
        <v>70</v>
      </c>
      <c r="K19" s="12"/>
      <c r="L19" s="12"/>
      <c r="M19" s="12"/>
      <c r="N19" s="13">
        <f t="shared" si="0"/>
        <v>63.333333333333336</v>
      </c>
      <c r="O19" s="7"/>
    </row>
    <row r="20" spans="1:15" x14ac:dyDescent="0.25">
      <c r="A20" s="11" t="s">
        <v>33</v>
      </c>
      <c r="B20" s="12" t="s">
        <v>17</v>
      </c>
      <c r="C20" s="12" t="s">
        <v>17</v>
      </c>
      <c r="D20" s="12" t="s">
        <v>17</v>
      </c>
      <c r="E20" s="12" t="s">
        <v>17</v>
      </c>
      <c r="F20" s="12" t="s">
        <v>17</v>
      </c>
      <c r="G20" s="12" t="s">
        <v>17</v>
      </c>
      <c r="H20" s="12">
        <v>10</v>
      </c>
      <c r="I20" s="12">
        <v>10</v>
      </c>
      <c r="J20" s="12">
        <v>10</v>
      </c>
      <c r="K20" s="12"/>
      <c r="L20" s="12"/>
      <c r="M20" s="12"/>
      <c r="N20" s="13">
        <f t="shared" si="0"/>
        <v>10</v>
      </c>
      <c r="O20" s="7"/>
    </row>
    <row r="21" spans="1:15" x14ac:dyDescent="0.25">
      <c r="A21" s="11" t="s">
        <v>34</v>
      </c>
      <c r="B21" s="12" t="s">
        <v>17</v>
      </c>
      <c r="C21" s="12" t="s">
        <v>17</v>
      </c>
      <c r="D21" s="12" t="s">
        <v>17</v>
      </c>
      <c r="E21" s="12" t="s">
        <v>17</v>
      </c>
      <c r="F21" s="12" t="s">
        <v>17</v>
      </c>
      <c r="G21" s="12" t="s">
        <v>17</v>
      </c>
      <c r="H21" s="12" t="s">
        <v>17</v>
      </c>
      <c r="I21" s="12" t="s">
        <v>17</v>
      </c>
      <c r="J21" s="12">
        <v>100</v>
      </c>
      <c r="K21" s="12"/>
      <c r="L21" s="12"/>
      <c r="M21" s="12"/>
      <c r="N21" s="13">
        <f t="shared" si="0"/>
        <v>100</v>
      </c>
      <c r="O21" s="7"/>
    </row>
    <row r="22" spans="1:15" x14ac:dyDescent="0.25">
      <c r="A22" s="11" t="s">
        <v>35</v>
      </c>
      <c r="B22" s="12" t="s">
        <v>17</v>
      </c>
      <c r="C22" s="12" t="s">
        <v>17</v>
      </c>
      <c r="D22" s="12" t="s">
        <v>17</v>
      </c>
      <c r="E22" s="12" t="s">
        <v>17</v>
      </c>
      <c r="F22" s="12" t="s">
        <v>17</v>
      </c>
      <c r="G22" s="12" t="s">
        <v>17</v>
      </c>
      <c r="H22" s="12">
        <v>20</v>
      </c>
      <c r="I22" s="12" t="s">
        <v>17</v>
      </c>
      <c r="J22" s="12" t="s">
        <v>17</v>
      </c>
      <c r="K22" s="12"/>
      <c r="L22" s="12"/>
      <c r="M22" s="12"/>
      <c r="N22" s="13">
        <f t="shared" si="0"/>
        <v>20</v>
      </c>
      <c r="O22" s="7"/>
    </row>
    <row r="23" spans="1:15" x14ac:dyDescent="0.25">
      <c r="A23" s="11" t="s">
        <v>36</v>
      </c>
      <c r="B23" s="12" t="s">
        <v>17</v>
      </c>
      <c r="C23" s="12" t="s">
        <v>17</v>
      </c>
      <c r="D23" s="12" t="s">
        <v>17</v>
      </c>
      <c r="E23" s="12" t="s">
        <v>17</v>
      </c>
      <c r="F23" s="12" t="s">
        <v>17</v>
      </c>
      <c r="G23" s="12" t="s">
        <v>17</v>
      </c>
      <c r="H23" s="12" t="s">
        <v>17</v>
      </c>
      <c r="I23" s="12" t="s">
        <v>17</v>
      </c>
      <c r="J23" s="12" t="s">
        <v>17</v>
      </c>
      <c r="K23" s="12"/>
      <c r="L23" s="12"/>
      <c r="M23" s="12"/>
      <c r="N23" s="13" t="s">
        <v>17</v>
      </c>
      <c r="O23" s="7"/>
    </row>
    <row r="24" spans="1:15" x14ac:dyDescent="0.25">
      <c r="A24" s="11" t="s">
        <v>37</v>
      </c>
      <c r="B24" s="12" t="s">
        <v>17</v>
      </c>
      <c r="C24" s="12" t="s">
        <v>17</v>
      </c>
      <c r="D24" s="12" t="s">
        <v>17</v>
      </c>
      <c r="E24" s="12" t="s">
        <v>17</v>
      </c>
      <c r="F24" s="12" t="s">
        <v>17</v>
      </c>
      <c r="G24" s="12" t="s">
        <v>17</v>
      </c>
      <c r="H24" s="12">
        <v>50</v>
      </c>
      <c r="I24" s="12" t="s">
        <v>17</v>
      </c>
      <c r="J24" s="12" t="s">
        <v>17</v>
      </c>
      <c r="K24" s="12"/>
      <c r="L24" s="12"/>
      <c r="M24" s="12"/>
      <c r="N24" s="13">
        <f t="shared" si="0"/>
        <v>50</v>
      </c>
      <c r="O24" s="7"/>
    </row>
    <row r="25" spans="1:15" x14ac:dyDescent="0.25">
      <c r="A25" s="15" t="s">
        <v>38</v>
      </c>
      <c r="B25" s="12" t="s">
        <v>17</v>
      </c>
      <c r="C25" s="12" t="s">
        <v>17</v>
      </c>
      <c r="D25" s="12" t="s">
        <v>17</v>
      </c>
      <c r="E25" s="12" t="s">
        <v>17</v>
      </c>
      <c r="F25" s="12" t="s">
        <v>17</v>
      </c>
      <c r="G25" s="12" t="s">
        <v>17</v>
      </c>
      <c r="H25" s="12" t="s">
        <v>17</v>
      </c>
      <c r="I25" s="12" t="s">
        <v>17</v>
      </c>
      <c r="J25" s="12">
        <v>30</v>
      </c>
      <c r="K25" s="12"/>
      <c r="L25" s="12"/>
      <c r="M25" s="12"/>
      <c r="N25" s="13">
        <f t="shared" si="0"/>
        <v>30</v>
      </c>
      <c r="O25" s="7"/>
    </row>
    <row r="26" spans="1:15" x14ac:dyDescent="0.25">
      <c r="A26" s="11" t="s">
        <v>39</v>
      </c>
      <c r="B26" s="12" t="s">
        <v>17</v>
      </c>
      <c r="C26" s="12" t="s">
        <v>17</v>
      </c>
      <c r="D26" s="12" t="s">
        <v>17</v>
      </c>
      <c r="E26" s="12" t="s">
        <v>17</v>
      </c>
      <c r="F26" s="12" t="s">
        <v>17</v>
      </c>
      <c r="G26" s="12" t="s">
        <v>17</v>
      </c>
      <c r="H26" s="12" t="s">
        <v>17</v>
      </c>
      <c r="I26" s="12" t="s">
        <v>17</v>
      </c>
      <c r="J26" s="12" t="s">
        <v>17</v>
      </c>
      <c r="K26" s="12"/>
      <c r="L26" s="12"/>
      <c r="M26" s="12"/>
      <c r="N26" s="13" t="s">
        <v>17</v>
      </c>
      <c r="O26" s="7"/>
    </row>
    <row r="27" spans="1:15" x14ac:dyDescent="0.25">
      <c r="A27" s="11" t="s">
        <v>40</v>
      </c>
      <c r="B27" s="12" t="s">
        <v>17</v>
      </c>
      <c r="C27" s="12" t="s">
        <v>17</v>
      </c>
      <c r="D27" s="12" t="s">
        <v>17</v>
      </c>
      <c r="E27" s="12" t="s">
        <v>17</v>
      </c>
      <c r="F27" s="12" t="s">
        <v>17</v>
      </c>
      <c r="G27" s="12" t="s">
        <v>17</v>
      </c>
      <c r="H27" s="12" t="s">
        <v>17</v>
      </c>
      <c r="I27" s="12" t="s">
        <v>17</v>
      </c>
      <c r="J27" s="12" t="s">
        <v>17</v>
      </c>
      <c r="K27" s="12"/>
      <c r="L27" s="12"/>
      <c r="M27" s="12"/>
      <c r="N27" s="13" t="s">
        <v>17</v>
      </c>
      <c r="O27" s="7"/>
    </row>
    <row r="28" spans="1:15" x14ac:dyDescent="0.25">
      <c r="A28" s="11" t="s">
        <v>41</v>
      </c>
      <c r="B28" s="12" t="s">
        <v>17</v>
      </c>
      <c r="C28" s="12" t="s">
        <v>17</v>
      </c>
      <c r="D28" s="12" t="s">
        <v>17</v>
      </c>
      <c r="E28" s="12" t="s">
        <v>17</v>
      </c>
      <c r="F28" s="12" t="s">
        <v>17</v>
      </c>
      <c r="G28" s="12" t="s">
        <v>17</v>
      </c>
      <c r="H28" s="12" t="s">
        <v>17</v>
      </c>
      <c r="I28" s="12" t="s">
        <v>17</v>
      </c>
      <c r="J28" s="12" t="s">
        <v>17</v>
      </c>
      <c r="K28" s="12"/>
      <c r="L28" s="12"/>
      <c r="M28" s="12"/>
      <c r="N28" s="13" t="s">
        <v>17</v>
      </c>
      <c r="O28" s="7"/>
    </row>
    <row r="29" spans="1:15" x14ac:dyDescent="0.25">
      <c r="A29" s="11" t="s">
        <v>42</v>
      </c>
      <c r="B29" s="12" t="s">
        <v>17</v>
      </c>
      <c r="C29" s="12" t="s">
        <v>17</v>
      </c>
      <c r="D29" s="12" t="s">
        <v>17</v>
      </c>
      <c r="E29" s="12" t="s">
        <v>17</v>
      </c>
      <c r="F29" s="12" t="s">
        <v>17</v>
      </c>
      <c r="G29" s="12" t="s">
        <v>17</v>
      </c>
      <c r="H29" s="12" t="s">
        <v>17</v>
      </c>
      <c r="I29" s="12" t="s">
        <v>17</v>
      </c>
      <c r="J29" s="12" t="s">
        <v>17</v>
      </c>
      <c r="K29" s="12"/>
      <c r="L29" s="12"/>
      <c r="M29" s="12"/>
      <c r="N29" s="13" t="s">
        <v>17</v>
      </c>
      <c r="O29" s="7"/>
    </row>
    <row r="30" spans="1:15" x14ac:dyDescent="0.25">
      <c r="A30" s="11" t="s">
        <v>43</v>
      </c>
      <c r="B30" s="12" t="s">
        <v>17</v>
      </c>
      <c r="C30" s="12" t="s">
        <v>17</v>
      </c>
      <c r="D30" s="12" t="s">
        <v>17</v>
      </c>
      <c r="E30" s="12" t="s">
        <v>17</v>
      </c>
      <c r="F30" s="12" t="s">
        <v>17</v>
      </c>
      <c r="G30" s="12" t="s">
        <v>17</v>
      </c>
      <c r="H30" s="12" t="s">
        <v>17</v>
      </c>
      <c r="I30" s="12" t="s">
        <v>17</v>
      </c>
      <c r="J30" s="12" t="s">
        <v>17</v>
      </c>
      <c r="K30" s="12"/>
      <c r="L30" s="12"/>
      <c r="M30" s="12"/>
      <c r="N30" s="13" t="s">
        <v>17</v>
      </c>
      <c r="O30" s="7"/>
    </row>
    <row r="31" spans="1:15" x14ac:dyDescent="0.25">
      <c r="A31" s="11" t="s">
        <v>44</v>
      </c>
      <c r="B31" s="12" t="s">
        <v>17</v>
      </c>
      <c r="C31" s="12" t="s">
        <v>17</v>
      </c>
      <c r="D31" s="12" t="s">
        <v>17</v>
      </c>
      <c r="E31" s="12" t="s">
        <v>17</v>
      </c>
      <c r="F31" s="12" t="s">
        <v>17</v>
      </c>
      <c r="G31" s="12" t="s">
        <v>17</v>
      </c>
      <c r="H31" s="12" t="s">
        <v>17</v>
      </c>
      <c r="I31" s="12">
        <v>120</v>
      </c>
      <c r="J31" s="12">
        <v>120</v>
      </c>
      <c r="K31" s="12"/>
      <c r="L31" s="12"/>
      <c r="M31" s="12"/>
      <c r="N31" s="13">
        <f t="shared" si="0"/>
        <v>120</v>
      </c>
      <c r="O31" s="7"/>
    </row>
    <row r="32" spans="1:15" x14ac:dyDescent="0.25">
      <c r="A32" s="11" t="s">
        <v>45</v>
      </c>
      <c r="B32" s="12" t="s">
        <v>17</v>
      </c>
      <c r="C32" s="12" t="s">
        <v>17</v>
      </c>
      <c r="D32" s="12" t="s">
        <v>17</v>
      </c>
      <c r="E32" s="12" t="s">
        <v>17</v>
      </c>
      <c r="F32" s="12" t="s">
        <v>17</v>
      </c>
      <c r="G32" s="12" t="s">
        <v>17</v>
      </c>
      <c r="H32" s="12" t="s">
        <v>17</v>
      </c>
      <c r="I32" s="12">
        <v>150</v>
      </c>
      <c r="J32" s="12">
        <v>150</v>
      </c>
      <c r="K32" s="12"/>
      <c r="L32" s="12"/>
      <c r="M32" s="12"/>
      <c r="N32" s="13">
        <f t="shared" si="0"/>
        <v>150</v>
      </c>
      <c r="O32" s="7"/>
    </row>
    <row r="33" spans="1:15" x14ac:dyDescent="0.25">
      <c r="A33" s="11" t="s">
        <v>46</v>
      </c>
      <c r="B33" s="12" t="s">
        <v>17</v>
      </c>
      <c r="C33" s="12" t="s">
        <v>17</v>
      </c>
      <c r="D33" s="12" t="s">
        <v>17</v>
      </c>
      <c r="E33" s="12" t="s">
        <v>17</v>
      </c>
      <c r="F33" s="12" t="s">
        <v>17</v>
      </c>
      <c r="G33" s="12" t="s">
        <v>17</v>
      </c>
      <c r="H33" s="12" t="s">
        <v>17</v>
      </c>
      <c r="I33" s="12" t="s">
        <v>17</v>
      </c>
      <c r="J33" s="12" t="s">
        <v>17</v>
      </c>
      <c r="K33" s="12"/>
      <c r="L33" s="12"/>
      <c r="M33" s="12"/>
      <c r="N33" s="13" t="s">
        <v>17</v>
      </c>
      <c r="O33" s="7"/>
    </row>
    <row r="34" spans="1:15" x14ac:dyDescent="0.25">
      <c r="A34" s="11" t="s">
        <v>47</v>
      </c>
      <c r="B34" s="12" t="s">
        <v>17</v>
      </c>
      <c r="C34" s="12" t="s">
        <v>17</v>
      </c>
      <c r="D34" s="12" t="s">
        <v>17</v>
      </c>
      <c r="E34" s="12" t="s">
        <v>17</v>
      </c>
      <c r="F34" s="12" t="s">
        <v>17</v>
      </c>
      <c r="G34" s="12" t="s">
        <v>17</v>
      </c>
      <c r="H34" s="12" t="s">
        <v>17</v>
      </c>
      <c r="I34" s="12">
        <v>170</v>
      </c>
      <c r="J34" s="12">
        <v>170</v>
      </c>
      <c r="K34" s="12"/>
      <c r="L34" s="12"/>
      <c r="M34" s="12"/>
      <c r="N34" s="13">
        <f t="shared" si="0"/>
        <v>170</v>
      </c>
      <c r="O34" s="7"/>
    </row>
    <row r="35" spans="1:15" x14ac:dyDescent="0.25">
      <c r="A35" s="11" t="s">
        <v>48</v>
      </c>
      <c r="B35" s="12" t="s">
        <v>17</v>
      </c>
      <c r="C35" s="12" t="s">
        <v>17</v>
      </c>
      <c r="D35" s="12" t="s">
        <v>17</v>
      </c>
      <c r="E35" s="12" t="s">
        <v>17</v>
      </c>
      <c r="F35" s="12" t="s">
        <v>17</v>
      </c>
      <c r="G35" s="12" t="s">
        <v>17</v>
      </c>
      <c r="H35" s="12" t="s">
        <v>17</v>
      </c>
      <c r="I35" s="12">
        <v>160</v>
      </c>
      <c r="J35" s="12">
        <v>160</v>
      </c>
      <c r="K35" s="12"/>
      <c r="L35" s="12"/>
      <c r="M35" s="12"/>
      <c r="N35" s="13">
        <f t="shared" si="0"/>
        <v>160</v>
      </c>
      <c r="O35" s="7"/>
    </row>
    <row r="36" spans="1:15" x14ac:dyDescent="0.25">
      <c r="A36" s="11" t="s">
        <v>49</v>
      </c>
      <c r="B36" s="12" t="s">
        <v>17</v>
      </c>
      <c r="C36" s="12" t="s">
        <v>17</v>
      </c>
      <c r="D36" s="12" t="s">
        <v>17</v>
      </c>
      <c r="E36" s="12" t="s">
        <v>17</v>
      </c>
      <c r="F36" s="12" t="s">
        <v>17</v>
      </c>
      <c r="G36" s="12" t="s">
        <v>17</v>
      </c>
      <c r="H36" s="12">
        <v>108</v>
      </c>
      <c r="I36" s="12">
        <v>120</v>
      </c>
      <c r="J36" s="12">
        <v>120</v>
      </c>
      <c r="K36" s="12"/>
      <c r="L36" s="12"/>
      <c r="M36" s="12"/>
      <c r="N36" s="13">
        <f t="shared" si="0"/>
        <v>116</v>
      </c>
      <c r="O36" s="7"/>
    </row>
    <row r="37" spans="1:15" x14ac:dyDescent="0.25">
      <c r="A37" s="11" t="s">
        <v>50</v>
      </c>
      <c r="B37" s="12" t="s">
        <v>17</v>
      </c>
      <c r="C37" s="12" t="s">
        <v>17</v>
      </c>
      <c r="D37" s="12" t="s">
        <v>17</v>
      </c>
      <c r="E37" s="12" t="s">
        <v>17</v>
      </c>
      <c r="F37" s="12" t="s">
        <v>17</v>
      </c>
      <c r="G37" s="12" t="s">
        <v>17</v>
      </c>
      <c r="H37" s="12" t="s">
        <v>17</v>
      </c>
      <c r="I37" s="12" t="s">
        <v>17</v>
      </c>
      <c r="J37" s="12" t="s">
        <v>17</v>
      </c>
      <c r="K37" s="12"/>
      <c r="L37" s="12"/>
      <c r="M37" s="12"/>
      <c r="N37" s="13" t="s">
        <v>17</v>
      </c>
      <c r="O37" s="7"/>
    </row>
    <row r="38" spans="1:15" x14ac:dyDescent="0.25">
      <c r="A38" s="16" t="s">
        <v>51</v>
      </c>
      <c r="B38" s="17" t="s">
        <v>17</v>
      </c>
      <c r="C38" s="17" t="s">
        <v>17</v>
      </c>
      <c r="D38" s="17" t="s">
        <v>17</v>
      </c>
      <c r="E38" s="17" t="s">
        <v>17</v>
      </c>
      <c r="F38" s="17" t="s">
        <v>17</v>
      </c>
      <c r="G38" s="17" t="s">
        <v>17</v>
      </c>
      <c r="H38" s="17" t="s">
        <v>17</v>
      </c>
      <c r="I38" s="17" t="s">
        <v>17</v>
      </c>
      <c r="J38" s="17" t="s">
        <v>17</v>
      </c>
      <c r="K38" s="17"/>
      <c r="L38" s="17"/>
      <c r="M38" s="17"/>
      <c r="N38" s="18" t="s">
        <v>17</v>
      </c>
      <c r="O38" s="7"/>
    </row>
    <row r="39" spans="1:15" x14ac:dyDescent="0.25">
      <c r="A39" s="19" t="s">
        <v>52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7"/>
    </row>
    <row r="40" spans="1:15" x14ac:dyDescent="0.25">
      <c r="A40" s="19" t="s">
        <v>53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7"/>
    </row>
    <row r="41" spans="1:15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7"/>
    </row>
    <row r="42" spans="1:1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</sheetData>
  <mergeCells count="2">
    <mergeCell ref="A2:A3"/>
    <mergeCell ref="B2:M2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11 Prices-Section 11.1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2015-04-02T10:17:25Z</dcterms:created>
  <dcterms:modified xsi:type="dcterms:W3CDTF">2015-04-02T10:17:27Z</dcterms:modified>
</cp:coreProperties>
</file>